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cessed data" sheetId="1" state="visible" r:id="rId2"/>
    <sheet name="Task" sheetId="2" state="visible" r:id="rId3"/>
    <sheet name="Result types" sheetId="3" state="visible" r:id="rId4"/>
    <sheet name="Procedures" sheetId="4" state="visible" r:id="rId5"/>
    <sheet name="Non-numerical mapping" sheetId="5" state="hidden" r:id="rId6"/>
    <sheet name="options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<sst xmlns="http://schemas.openxmlformats.org/spreadsheetml/2006/main" count="275" uniqueCount="144">
  <si>
    <t xml:space="preserve">ID</t>
  </si>
  <si>
    <t xml:space="preserve">IC50.RPE-1</t>
  </si>
  <si>
    <t xml:space="preserve">IC50.BJ</t>
  </si>
  <si>
    <t xml:space="preserve">IC50.hPPMC</t>
  </si>
  <si>
    <t xml:space="preserve">IC50.PC3</t>
  </si>
  <si>
    <t xml:space="preserve">IC50.Hep G2</t>
  </si>
  <si>
    <t xml:space="preserve">IC50.K562</t>
  </si>
  <si>
    <t xml:space="preserve">IC50.HL-60</t>
  </si>
  <si>
    <t xml:space="preserve">IC50.MDA-MB-231</t>
  </si>
  <si>
    <t xml:space="preserve">IC50.MCF-7</t>
  </si>
  <si>
    <t xml:space="preserve">IC50.Cal51</t>
  </si>
  <si>
    <t xml:space="preserve">CXN1</t>
  </si>
  <si>
    <t xml:space="preserve">CXN2</t>
  </si>
  <si>
    <t xml:space="preserve">&gt;0.0001</t>
  </si>
  <si>
    <t xml:space="preserve">CXN3</t>
  </si>
  <si>
    <t xml:space="preserve">CXN4</t>
  </si>
  <si>
    <t xml:space="preserve">CXN5</t>
  </si>
  <si>
    <t xml:space="preserve">CXN6</t>
  </si>
  <si>
    <t xml:space="preserve">CXN7</t>
  </si>
  <si>
    <t xml:space="preserve">CXN8</t>
  </si>
  <si>
    <t xml:space="preserve">CXN9</t>
  </si>
  <si>
    <t xml:space="preserve">Project ID</t>
  </si>
  <si>
    <t xml:space="preserve">EX-1</t>
  </si>
  <si>
    <t xml:space="preserve">(!) Mandatory. Use a Synergy project.</t>
  </si>
  <si>
    <t xml:space="preserve">Task ID</t>
  </si>
  <si>
    <t xml:space="preserve">T-1</t>
  </si>
  <si>
    <t xml:space="preserve">(!) Mandatory</t>
  </si>
  <si>
    <t xml:space="preserve">Task Title</t>
  </si>
  <si>
    <t xml:space="preserve">First Task</t>
  </si>
  <si>
    <t xml:space="preserve">Laboratory Notebook ID</t>
  </si>
  <si>
    <t xml:space="preserve">(?) Optional</t>
  </si>
  <si>
    <t xml:space="preserve">Laboratory Notebook Page Nr/Link</t>
  </si>
  <si>
    <t xml:space="preserve">Task Performed By</t>
  </si>
  <si>
    <t xml:space="preserve">Example User</t>
  </si>
  <si>
    <t xml:space="preserve">Task Performed On</t>
  </si>
  <si>
    <t xml:space="preserve">14-MAR-2017</t>
  </si>
  <si>
    <t xml:space="preserve">(?) Optional. Suggested formats: DD/MMM/YYYY, DD-MMM-YYYY</t>
  </si>
  <si>
    <t xml:space="preserve">Task Status</t>
  </si>
  <si>
    <t xml:space="preserve">CONFIRMED</t>
  </si>
  <si>
    <t xml:space="preserve">(!) Mandatory. Choose one from the drop-down</t>
  </si>
  <si>
    <t xml:space="preserve">Standardize processed data types</t>
  </si>
  <si>
    <t xml:space="preserve">Column name</t>
  </si>
  <si>
    <t xml:space="preserve">Experimental phase procedure (abbrev.)</t>
  </si>
  <si>
    <t xml:space="preserve">Analytical phase procedure (abbrev.)</t>
  </si>
  <si>
    <t xml:space="preserve">Result type (abbrev.)</t>
  </si>
  <si>
    <t xml:space="preserve">RPE-1</t>
  </si>
  <si>
    <t xml:space="preserve">5PCurveFit</t>
  </si>
  <si>
    <t xml:space="preserve">IC50</t>
  </si>
  <si>
    <t xml:space="preserve">BJ</t>
  </si>
  <si>
    <t xml:space="preserve">hPPMC</t>
  </si>
  <si>
    <t xml:space="preserve">PC3</t>
  </si>
  <si>
    <t xml:space="preserve">Hep G2</t>
  </si>
  <si>
    <t xml:space="preserve">K562</t>
  </si>
  <si>
    <t xml:space="preserve">HL-60</t>
  </si>
  <si>
    <t xml:space="preserve">MDA-MB-231</t>
  </si>
  <si>
    <t xml:space="preserve">MCF-7</t>
  </si>
  <si>
    <t xml:space="preserve">Cal51</t>
  </si>
  <si>
    <t xml:space="preserve">Name</t>
  </si>
  <si>
    <t xml:space="preserve">Abbreviation</t>
  </si>
  <si>
    <t xml:space="preserve">Aggregation Logic</t>
  </si>
  <si>
    <t xml:space="preserve">Description</t>
  </si>
  <si>
    <t xml:space="preserve">Standard unit</t>
  </si>
  <si>
    <t xml:space="preserve">Minimum value</t>
  </si>
  <si>
    <t xml:space="preserve">Maximum value</t>
  </si>
  <si>
    <t xml:space="preserve">Number format</t>
  </si>
  <si>
    <t xml:space="preserve">Decimal places</t>
  </si>
  <si>
    <t xml:space="preserve">Type</t>
  </si>
  <si>
    <t xml:space="preserve">Last measurement</t>
  </si>
  <si>
    <t xml:space="preserve">last measurement</t>
  </si>
  <si>
    <t xml:space="preserve">last</t>
  </si>
  <si>
    <t xml:space="preserve">Value of last measurement</t>
  </si>
  <si>
    <t xml:space="preserve">M</t>
  </si>
  <si>
    <t xml:space="preserve">Decimal</t>
  </si>
  <si>
    <t xml:space="preserve">Number</t>
  </si>
  <si>
    <t xml:space="preserve">First measurement</t>
  </si>
  <si>
    <t xml:space="preserve">first measurement</t>
  </si>
  <si>
    <t xml:space="preserve">first</t>
  </si>
  <si>
    <t xml:space="preserve">Value of first measurement</t>
  </si>
  <si>
    <t xml:space="preserve">Minimum concentration</t>
  </si>
  <si>
    <t xml:space="preserve">minconc</t>
  </si>
  <si>
    <t xml:space="preserve">minimum</t>
  </si>
  <si>
    <t xml:space="preserve">Minimal concentration tested.</t>
  </si>
  <si>
    <t xml:space="preserve">Scientific</t>
  </si>
  <si>
    <t xml:space="preserve">Maximum concentration</t>
  </si>
  <si>
    <t xml:space="preserve">maxconc</t>
  </si>
  <si>
    <t xml:space="preserve">maximum</t>
  </si>
  <si>
    <t xml:space="preserve">Maximal concentration tested.</t>
  </si>
  <si>
    <t xml:space="preserve">Hill Slope</t>
  </si>
  <si>
    <t xml:space="preserve">none</t>
  </si>
  <si>
    <t xml:space="preserve">Steepness of the curve in its inflection point.</t>
  </si>
  <si>
    <t xml:space="preserve">arithmetic mean</t>
  </si>
  <si>
    <t xml:space="preserve">Half maximal inhibitory concentration</t>
  </si>
  <si>
    <t xml:space="preserve">pIC50</t>
  </si>
  <si>
    <t xml:space="preserve">Negative log of the IC50 value when converted to molar</t>
  </si>
  <si>
    <t xml:space="preserve">Title</t>
  </si>
  <si>
    <t xml:space="preserve">External ID</t>
  </si>
  <si>
    <t xml:space="preserve">RPE-1 cell line</t>
  </si>
  <si>
    <t xml:space="preserve">Experimental</t>
  </si>
  <si>
    <t xml:space="preserve">RPE-1 – human retina, pigmented epithelium, normal immortalized cells (ATCC CRL-4000)
Biedermann et al, J. Nat. Prod., 2016, 79 (12), pp 3086–3092
Horký et al, European Journal of Medicinal Chemistry 143 (2018) 843-853</t>
  </si>
  <si>
    <t xml:space="preserve">BJ cell line</t>
  </si>
  <si>
    <t xml:space="preserve">BJ – human skin cells, normal primary (ATCC CRL-2522)
Biedermann et al, J. Nat. Prod., 2016, 79 (12), pp 3086–3092
Horký et al, European Journal of Medicinal Chemistry 143 (2018) 843-853</t>
  </si>
  <si>
    <t xml:space="preserve">hPPMC cell line</t>
  </si>
  <si>
    <t xml:space="preserve">hPPMC – human primary prostate mesenchymal cells, normal/benign hyperplasia
Biedermann et al, J. Nat. Prod., 2016, 79 (12), pp 3086–3092
Horký et al, European Journal of Medicinal Chemistry 143 (2018) 843-853</t>
  </si>
  <si>
    <t xml:space="preserve">PC3 cell line</t>
  </si>
  <si>
    <t xml:space="preserve">PC-3 – human prostate adenocarcinoma (ATCC CRL-1435)
Biedermann et al, J. Nat. Prod., 2016, 79 (12), pp 3086–3092
Horký et al, European Journal of Medicinal Chemistry 143 (2018) 843-853</t>
  </si>
  <si>
    <t xml:space="preserve">Hep G2 cell line</t>
  </si>
  <si>
    <t xml:space="preserve">HEPG2 – human liver carcinoma
Biedermann et al, J. Nat. Prod., 2016, 79 (12), pp 3086–3092
Horký et al, European Journal of Medicinal Chemistry 143 (2018) 843-853</t>
  </si>
  <si>
    <t xml:space="preserve">K562 cell line</t>
  </si>
  <si>
    <t xml:space="preserve">K562 – human leukemia (ATCC CCL-243)
Biedermann et al, J. Nat. Prod., 2016, 79 (12), pp 3086–3092
Horký et al, European Journal of Medicinal Chemistry 143 (2018) 843-853</t>
  </si>
  <si>
    <t xml:space="preserve">HL-60 cell line</t>
  </si>
  <si>
    <t xml:space="preserve">HL-60 – human leukemia (ATCC CCL)
Biedermann et al, J. Nat. Prod., 2016, 79 (12), pp 3086–3092
Horký et al, European Journal of Medicinal Chemistry 143 (2018) 843-853</t>
  </si>
  <si>
    <t xml:space="preserve">MDA-MB-231 cell line</t>
  </si>
  <si>
    <t xml:space="preserve">MDA-MB-231 – human breast adenocarcinoma (MDA-MB-231)
Biedermann et al, J. Nat. Prod., 2016, 79 (12), pp 3086–3092
Horký et al, European Journal of Medicinal Chemistry 143 (2018) 843-853</t>
  </si>
  <si>
    <t xml:space="preserve">MCF-7 cell line</t>
  </si>
  <si>
    <t xml:space="preserve">MCF7 – human breast adenocarcinoma (HTB-22)
Biedermann et al, J. Nat. Prod., 2016, 79 (12), pp 3086–3092
Horký et al, European Journal of Medicinal Chemistry 143 (2018) 843-853</t>
  </si>
  <si>
    <t xml:space="preserve">Cal51 cell line</t>
  </si>
  <si>
    <t xml:space="preserve">Cal-51 – human breast adenocarcinoma
Biedermann et al, J. Nat. Prod., 2016, 79 (12), pp 3086–3092
Horký et al, European Journal of Medicinal Chemistry 143 (2018) 843-853</t>
  </si>
  <si>
    <t xml:space="preserve">Five parameter curve fitting on normalized curve response data</t>
  </si>
  <si>
    <t xml:space="preserve">SOP0006</t>
  </si>
  <si>
    <t xml:space="preserve">Analytical</t>
  </si>
  <si>
    <t xml:space="preserve">5 parameter curve fitting</t>
  </si>
  <si>
    <t xml:space="preserve">From</t>
  </si>
  <si>
    <t xml:space="preserve">To</t>
  </si>
  <si>
    <t xml:space="preserve">Here you can find the accepted value options for various fields in this template.</t>
  </si>
  <si>
    <t xml:space="preserve">Task</t>
  </si>
  <si>
    <t xml:space="preserve">Procedures</t>
  </si>
  <si>
    <t xml:space="preserve">Result types</t>
  </si>
  <si>
    <t xml:space="preserve">Task statuses</t>
  </si>
  <si>
    <t xml:space="preserve">Procedure types</t>
  </si>
  <si>
    <t xml:space="preserve">Aggregation logics</t>
  </si>
  <si>
    <t xml:space="preserve">SUBMITTED</t>
  </si>
  <si>
    <t xml:space="preserve">ABORTED</t>
  </si>
  <si>
    <t xml:space="preserve">Analytical, Experimental</t>
  </si>
  <si>
    <t xml:space="preserve">geometric mean</t>
  </si>
  <si>
    <t xml:space="preserve">DRAFT</t>
  </si>
  <si>
    <t xml:space="preserve">Procedure custom field types</t>
  </si>
  <si>
    <t xml:space="preserve">text</t>
  </si>
  <si>
    <t xml:space="preserve">number</t>
  </si>
  <si>
    <t xml:space="preserve">date</t>
  </si>
  <si>
    <t xml:space="preserve">url</t>
  </si>
  <si>
    <t xml:space="preserve">Number formats</t>
  </si>
  <si>
    <t xml:space="preserve">Types of result type</t>
  </si>
  <si>
    <t xml:space="preserve">Text</t>
  </si>
  <si>
    <t xml:space="preserve">Url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</si>
</sst>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i val="true"/>
      <sz val="8"/>
      <color rgb="FF666666"/>
      <name val="Arial"/>
      <family val="2"/>
      <charset val="1"/>
    </font>
    <font>
      <i val="true"/>
      <sz val="10"/>
      <color rgb="FF666666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2E7E9"/>
        <bgColor rgb="FFEEEEEE"/>
      </patternFill>
    </fill>
    <fill>
      <patternFill patternType="solid">
        <fgColor rgb="FFFAD1D1"/>
        <bgColor rgb="FFFCD4D1"/>
      </patternFill>
    </fill>
    <fill>
      <patternFill patternType="solid">
        <fgColor rgb="FFD1DFFA"/>
        <bgColor rgb="FFE2E7E9"/>
      </patternFill>
    </fill>
    <fill>
      <patternFill patternType="solid">
        <fgColor rgb="FFD4EDD8"/>
        <bgColor rgb="FFE2E7E9"/>
      </patternFill>
    </fill>
    <fill>
      <patternFill patternType="solid">
        <fgColor rgb="FFEEEEEE"/>
        <bgColor rgb="FFE2E7E9"/>
      </patternFill>
    </fill>
    <fill>
      <patternFill patternType="solid">
        <fgColor rgb="FFFFE5B3"/>
        <bgColor rgb="FFFFE5CA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 style="hair">
        <color rgb="FFC6CED2"/>
      </top>
      <bottom style="hair">
        <color rgb="FFC6CED2"/>
      </bottom>
      <diagonal/>
    </border>
    <border diagonalUp="false" diagonalDown="false">
      <left/>
      <right style="hair">
        <color rgb="FFC6CED2"/>
      </right>
      <top style="hair">
        <color rgb="FFC6CED2"/>
      </top>
      <bottom style="hair">
        <color rgb="FFC6CED2"/>
      </bottom>
      <diagonal/>
    </border>
    <border diagonalUp="false" diagonalDown="false">
      <left style="hair">
        <color rgb="FFC6CED2"/>
      </left>
      <right style="hair">
        <color rgb="FFC6CED2"/>
      </right>
      <top style="hair">
        <color rgb="FFC6CED2"/>
      </top>
      <bottom style="hair">
        <color rgb="FFC6CED2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>
        <color rgb="FF2D3539"/>
      </top>
      <bottom style="hair">
        <color rgb="FF2D3539"/>
      </bottom>
      <diagonal/>
    </border>
    <border diagonalUp="false" diagonalDown="false">
      <left/>
      <right/>
      <top/>
      <bottom style="thin">
        <color rgb="FF2D3539"/>
      </bottom>
      <diagonal/>
    </border>
    <border diagonalUp="false" diagonalDown="false">
      <left/>
      <right/>
      <top/>
      <bottom style="hair">
        <color rgb="FF2D353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0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6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ED2"/>
      <rgbColor rgb="FF808080"/>
      <rgbColor rgb="FF9999FF"/>
      <rgbColor rgb="FF993366"/>
      <rgbColor rgb="FFFFE5CA"/>
      <rgbColor rgb="FFE2E7E9"/>
      <rgbColor rgb="FF660066"/>
      <rgbColor rgb="FFFF8080"/>
      <rgbColor rgb="FF0066CC"/>
      <rgbColor rgb="FFD1DF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EE3D3"/>
      <rgbColor rgb="FFD4EDD8"/>
      <rgbColor rgb="FFFFE5B3"/>
      <rgbColor rgb="FFADC5E7"/>
      <rgbColor rgb="FFFCD4D1"/>
      <rgbColor rgb="FFCC99FF"/>
      <rgbColor rgb="FFFAD1D1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D35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CD4D1"/>
    <pageSetUpPr fitToPage="false"/>
  </sheetPr>
  <dimension ref="A1:K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2.89"/>
    <col collapsed="false" customWidth="true" hidden="false" outlineLevel="0" max="11" min="2" style="1" width="15.11"/>
    <col collapsed="false" customWidth="true" hidden="false" outlineLevel="0" max="1019" min="12" style="1" width="8.56"/>
    <col collapsed="false" customWidth="false" hidden="false" outlineLevel="0" max="1025" min="1020" style="1" width="11.57"/>
  </cols>
  <sheetData>
    <row r="1" s="4" customFormat="true" ht="1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customFormat="false" ht="12.8" hidden="false" customHeight="false" outlineLevel="0" collapsed="false">
      <c r="A2" s="5" t="s">
        <v>11</v>
      </c>
      <c r="B2" s="6" t="n">
        <v>2.268E-006</v>
      </c>
      <c r="C2" s="6" t="n">
        <v>7.344E-006</v>
      </c>
      <c r="D2" s="6" t="n">
        <v>3.456E-007</v>
      </c>
      <c r="E2" s="6" t="n">
        <v>5.94E-007</v>
      </c>
      <c r="F2" s="6" t="n">
        <v>4.644E-007</v>
      </c>
      <c r="G2" s="6" t="n">
        <v>3.996E-007</v>
      </c>
      <c r="H2" s="6" t="n">
        <v>1.08E-008</v>
      </c>
      <c r="I2" s="6" t="n">
        <v>1.404E-006</v>
      </c>
      <c r="J2" s="6" t="n">
        <v>1.08E-007</v>
      </c>
      <c r="K2" s="6" t="n">
        <v>8.64E-008</v>
      </c>
    </row>
    <row r="3" customFormat="false" ht="12.8" hidden="false" customHeight="false" outlineLevel="0" collapsed="false">
      <c r="A3" s="5" t="s">
        <v>12</v>
      </c>
      <c r="B3" s="6" t="n">
        <v>3.78E-005</v>
      </c>
      <c r="C3" s="6" t="s">
        <v>13</v>
      </c>
      <c r="D3" s="6" t="n">
        <v>3.132E-005</v>
      </c>
      <c r="E3" s="6" t="n">
        <v>3.564E-005</v>
      </c>
      <c r="F3" s="6" t="n">
        <v>5.94E-005</v>
      </c>
      <c r="G3" s="6" t="n">
        <v>2.268E-005</v>
      </c>
      <c r="H3" s="6" t="n">
        <v>1.728E-005</v>
      </c>
      <c r="I3" s="6" t="n">
        <v>4.86E-005</v>
      </c>
      <c r="J3" s="6" t="n">
        <v>8.208E-005</v>
      </c>
      <c r="K3" s="6" t="n">
        <v>3.888E-005</v>
      </c>
    </row>
    <row r="4" customFormat="false" ht="12.8" hidden="false" customHeight="false" outlineLevel="0" collapsed="false">
      <c r="A4" s="5" t="s">
        <v>14</v>
      </c>
      <c r="B4" s="6" t="n">
        <v>4.32E-005</v>
      </c>
      <c r="C4" s="6" t="n">
        <v>6.048E-005</v>
      </c>
      <c r="D4" s="6" t="n">
        <v>2.592E-005</v>
      </c>
      <c r="E4" s="6" t="n">
        <v>3.348E-005</v>
      </c>
      <c r="F4" s="6" t="n">
        <v>4.428E-005</v>
      </c>
      <c r="G4" s="6" t="n">
        <v>1.836E-005</v>
      </c>
      <c r="H4" s="6" t="n">
        <v>9.936E-006</v>
      </c>
      <c r="I4" s="6" t="n">
        <v>9.72E-005</v>
      </c>
      <c r="J4" s="6" t="n">
        <v>6.588E-005</v>
      </c>
      <c r="K4" s="6" t="n">
        <v>2.7E-005</v>
      </c>
    </row>
    <row r="5" customFormat="false" ht="12.8" hidden="false" customHeight="false" outlineLevel="0" collapsed="false">
      <c r="A5" s="5" t="s">
        <v>15</v>
      </c>
      <c r="B5" s="6" t="s">
        <v>13</v>
      </c>
      <c r="C5" s="6" t="s">
        <v>13</v>
      </c>
      <c r="D5" s="6" t="s">
        <v>13</v>
      </c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</row>
    <row r="6" customFormat="false" ht="12.8" hidden="false" customHeight="false" outlineLevel="0" collapsed="false">
      <c r="A6" s="5" t="s">
        <v>16</v>
      </c>
      <c r="B6" s="6" t="s">
        <v>13</v>
      </c>
      <c r="C6" s="6" t="s">
        <v>13</v>
      </c>
      <c r="D6" s="6" t="n">
        <v>0.00010692</v>
      </c>
      <c r="E6" s="6" t="s">
        <v>13</v>
      </c>
      <c r="F6" s="6" t="n">
        <v>0.00010368</v>
      </c>
      <c r="G6" s="6" t="n">
        <v>8.964E-005</v>
      </c>
      <c r="H6" s="6" t="n">
        <v>2.916E-005</v>
      </c>
      <c r="I6" s="6" t="s">
        <v>13</v>
      </c>
      <c r="J6" s="6" t="s">
        <v>13</v>
      </c>
      <c r="K6" s="6" t="n">
        <v>9.18E-005</v>
      </c>
    </row>
    <row r="7" customFormat="false" ht="12.8" hidden="false" customHeight="false" outlineLevel="0" collapsed="false">
      <c r="A7" s="5" t="s">
        <v>17</v>
      </c>
      <c r="B7" s="6" t="n">
        <v>2.484E-005</v>
      </c>
      <c r="C7" s="6" t="s">
        <v>13</v>
      </c>
      <c r="D7" s="6" t="n">
        <v>3.564E-005</v>
      </c>
      <c r="E7" s="6" t="s">
        <v>13</v>
      </c>
      <c r="F7" s="6" t="n">
        <v>7.776E-005</v>
      </c>
      <c r="G7" s="6" t="n">
        <v>5.724E-005</v>
      </c>
      <c r="H7" s="6" t="n">
        <v>2.268E-005</v>
      </c>
      <c r="I7" s="6" t="s">
        <v>13</v>
      </c>
      <c r="J7" s="6" t="s">
        <v>13</v>
      </c>
      <c r="K7" s="6" t="n">
        <v>7.884E-005</v>
      </c>
    </row>
    <row r="8" customFormat="false" ht="12.8" hidden="false" customHeight="false" outlineLevel="0" collapsed="false">
      <c r="A8" s="5" t="s">
        <v>18</v>
      </c>
      <c r="B8" s="6" t="s">
        <v>13</v>
      </c>
      <c r="C8" s="6" t="s">
        <v>13</v>
      </c>
      <c r="D8" s="6" t="s">
        <v>13</v>
      </c>
      <c r="E8" s="6" t="s">
        <v>13</v>
      </c>
      <c r="F8" s="6" t="n">
        <v>9.828E-005</v>
      </c>
      <c r="G8" s="6" t="n">
        <v>7.776E-005</v>
      </c>
      <c r="H8" s="6" t="n">
        <v>5.508E-005</v>
      </c>
      <c r="I8" s="6" t="s">
        <v>13</v>
      </c>
      <c r="J8" s="6" t="s">
        <v>13</v>
      </c>
      <c r="K8" s="6" t="s">
        <v>13</v>
      </c>
    </row>
    <row r="9" customFormat="false" ht="12.8" hidden="false" customHeight="false" outlineLevel="0" collapsed="false">
      <c r="A9" s="5" t="s">
        <v>19</v>
      </c>
      <c r="B9" s="6" t="s">
        <v>13</v>
      </c>
      <c r="C9" s="6" t="s">
        <v>13</v>
      </c>
      <c r="D9" s="6" t="s">
        <v>13</v>
      </c>
      <c r="E9" s="6" t="s">
        <v>13</v>
      </c>
      <c r="F9" s="6" t="s">
        <v>13</v>
      </c>
      <c r="G9" s="6" t="s">
        <v>13</v>
      </c>
      <c r="H9" s="6" t="n">
        <v>5.076E-005</v>
      </c>
      <c r="I9" s="6" t="s">
        <v>13</v>
      </c>
      <c r="J9" s="6" t="s">
        <v>13</v>
      </c>
      <c r="K9" s="6" t="s">
        <v>13</v>
      </c>
    </row>
    <row r="10" customFormat="false" ht="12.8" hidden="false" customHeight="false" outlineLevel="0" collapsed="false">
      <c r="A10" s="5" t="s">
        <v>20</v>
      </c>
      <c r="B10" s="6" t="s">
        <v>13</v>
      </c>
      <c r="C10" s="6" t="s">
        <v>13</v>
      </c>
      <c r="D10" s="6" t="s">
        <v>13</v>
      </c>
      <c r="E10" s="6" t="s">
        <v>13</v>
      </c>
      <c r="F10" s="6" t="s">
        <v>13</v>
      </c>
      <c r="G10" s="6" t="s">
        <v>13</v>
      </c>
      <c r="H10" s="6" t="s">
        <v>13</v>
      </c>
      <c r="I10" s="6" t="s">
        <v>13</v>
      </c>
      <c r="J10" s="6" t="s">
        <v>13</v>
      </c>
      <c r="K10" s="6" t="s">
        <v>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E5CA"/>
    <pageSetUpPr fitToPage="false"/>
  </sheetPr>
  <dimension ref="A1:D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7" width="37.33"/>
    <col collapsed="false" customWidth="true" hidden="false" outlineLevel="0" max="2" min="2" style="8" width="19.99"/>
    <col collapsed="false" customWidth="true" hidden="false" outlineLevel="0" max="3" min="3" style="8" width="18.12"/>
    <col collapsed="false" customWidth="true" hidden="false" outlineLevel="0" max="4" min="4" style="9" width="14.55"/>
    <col collapsed="false" customWidth="true" hidden="false" outlineLevel="0" max="7" min="5" style="10" width="8.44"/>
    <col collapsed="false" customWidth="true" hidden="false" outlineLevel="0" max="1025" min="8" style="11" width="8.44"/>
  </cols>
  <sheetData>
    <row r="1" customFormat="false" ht="15" hidden="false" customHeight="false" outlineLevel="0" collapsed="false">
      <c r="A1" s="12" t="s">
        <v>21</v>
      </c>
      <c r="B1" s="13" t="s">
        <v>22</v>
      </c>
      <c r="C1" s="14" t="s">
        <v>23</v>
      </c>
      <c r="D1" s="15"/>
    </row>
    <row r="2" customFormat="false" ht="15" hidden="false" customHeight="false" outlineLevel="0" collapsed="false">
      <c r="A2" s="12"/>
      <c r="B2" s="16"/>
      <c r="C2" s="14"/>
      <c r="D2" s="15"/>
    </row>
    <row r="3" customFormat="false" ht="15" hidden="false" customHeight="false" outlineLevel="0" collapsed="false">
      <c r="A3" s="12" t="s">
        <v>24</v>
      </c>
      <c r="B3" s="13" t="s">
        <v>25</v>
      </c>
      <c r="C3" s="14" t="s">
        <v>26</v>
      </c>
      <c r="D3" s="15"/>
    </row>
    <row r="4" customFormat="false" ht="15" hidden="false" customHeight="false" outlineLevel="0" collapsed="false">
      <c r="A4" s="12" t="s">
        <v>27</v>
      </c>
      <c r="B4" s="13" t="s">
        <v>28</v>
      </c>
      <c r="C4" s="14" t="s">
        <v>26</v>
      </c>
      <c r="D4" s="15"/>
    </row>
    <row r="5" customFormat="false" ht="15" hidden="false" customHeight="false" outlineLevel="0" collapsed="false">
      <c r="A5" s="12" t="s">
        <v>29</v>
      </c>
      <c r="B5" s="13" t="n">
        <v>12</v>
      </c>
      <c r="C5" s="14" t="s">
        <v>30</v>
      </c>
      <c r="D5" s="15"/>
    </row>
    <row r="6" customFormat="false" ht="15" hidden="false" customHeight="false" outlineLevel="0" collapsed="false">
      <c r="A6" s="12" t="s">
        <v>31</v>
      </c>
      <c r="B6" s="13" t="n">
        <v>32</v>
      </c>
      <c r="C6" s="14" t="s">
        <v>30</v>
      </c>
      <c r="D6" s="15"/>
    </row>
    <row r="7" customFormat="false" ht="15" hidden="false" customHeight="false" outlineLevel="0" collapsed="false">
      <c r="A7" s="12" t="s">
        <v>32</v>
      </c>
      <c r="B7" s="13" t="s">
        <v>33</v>
      </c>
      <c r="C7" s="14" t="s">
        <v>30</v>
      </c>
      <c r="D7" s="15"/>
    </row>
    <row r="8" customFormat="false" ht="15" hidden="false" customHeight="false" outlineLevel="0" collapsed="false">
      <c r="A8" s="12" t="s">
        <v>34</v>
      </c>
      <c r="B8" s="13" t="s">
        <v>35</v>
      </c>
      <c r="C8" s="14" t="s">
        <v>36</v>
      </c>
      <c r="D8" s="15"/>
    </row>
    <row r="9" customFormat="false" ht="15" hidden="false" customHeight="false" outlineLevel="0" collapsed="false">
      <c r="A9" s="12" t="s">
        <v>37</v>
      </c>
      <c r="B9" s="13" t="s">
        <v>38</v>
      </c>
      <c r="C9" s="14" t="s">
        <v>39</v>
      </c>
      <c r="D9" s="15"/>
    </row>
    <row r="10" customFormat="false" ht="12.8" hidden="false" customHeight="false" outlineLevel="0" collapsed="false">
      <c r="A10" s="17"/>
      <c r="B10" s="15"/>
      <c r="C10" s="18"/>
      <c r="D10" s="15"/>
    </row>
    <row r="11" customFormat="false" ht="15" hidden="false" customHeight="false" outlineLevel="0" collapsed="false">
      <c r="A11" s="19" t="s">
        <v>40</v>
      </c>
      <c r="B11" s="19"/>
      <c r="C11" s="19"/>
      <c r="D11" s="19"/>
    </row>
    <row r="12" customFormat="false" ht="24.15" hidden="false" customHeight="false" outlineLevel="0" collapsed="false">
      <c r="A12" s="20" t="s">
        <v>41</v>
      </c>
      <c r="B12" s="21" t="s">
        <v>42</v>
      </c>
      <c r="C12" s="21" t="s">
        <v>43</v>
      </c>
      <c r="D12" s="21" t="s">
        <v>44</v>
      </c>
    </row>
    <row r="13" customFormat="false" ht="12.8" hidden="false" customHeight="false" outlineLevel="0" collapsed="false">
      <c r="A13" s="7" t="s">
        <v>1</v>
      </c>
      <c r="B13" s="22" t="s">
        <v>45</v>
      </c>
      <c r="C13" s="22" t="s">
        <v>46</v>
      </c>
      <c r="D13" s="23" t="s">
        <v>47</v>
      </c>
    </row>
    <row r="14" customFormat="false" ht="12.8" hidden="false" customHeight="false" outlineLevel="0" collapsed="false">
      <c r="A14" s="7" t="s">
        <v>2</v>
      </c>
      <c r="B14" s="22" t="s">
        <v>48</v>
      </c>
      <c r="C14" s="22" t="s">
        <v>46</v>
      </c>
      <c r="D14" s="23" t="s">
        <v>47</v>
      </c>
    </row>
    <row r="15" customFormat="false" ht="12.8" hidden="false" customHeight="false" outlineLevel="0" collapsed="false">
      <c r="A15" s="7" t="s">
        <v>3</v>
      </c>
      <c r="B15" s="22" t="s">
        <v>49</v>
      </c>
      <c r="C15" s="22" t="s">
        <v>46</v>
      </c>
      <c r="D15" s="23" t="s">
        <v>47</v>
      </c>
    </row>
    <row r="16" customFormat="false" ht="12.8" hidden="false" customHeight="false" outlineLevel="0" collapsed="false">
      <c r="A16" s="7" t="s">
        <v>4</v>
      </c>
      <c r="B16" s="22" t="s">
        <v>50</v>
      </c>
      <c r="C16" s="22" t="s">
        <v>46</v>
      </c>
      <c r="D16" s="23" t="s">
        <v>47</v>
      </c>
    </row>
    <row r="17" customFormat="false" ht="12.8" hidden="false" customHeight="false" outlineLevel="0" collapsed="false">
      <c r="A17" s="7" t="s">
        <v>5</v>
      </c>
      <c r="B17" s="22" t="s">
        <v>51</v>
      </c>
      <c r="C17" s="22" t="s">
        <v>46</v>
      </c>
      <c r="D17" s="23" t="s">
        <v>47</v>
      </c>
    </row>
    <row r="18" customFormat="false" ht="12.8" hidden="false" customHeight="false" outlineLevel="0" collapsed="false">
      <c r="A18" s="7" t="s">
        <v>6</v>
      </c>
      <c r="B18" s="22" t="s">
        <v>52</v>
      </c>
      <c r="C18" s="22" t="s">
        <v>46</v>
      </c>
      <c r="D18" s="23" t="s">
        <v>47</v>
      </c>
    </row>
    <row r="19" customFormat="false" ht="12.8" hidden="false" customHeight="false" outlineLevel="0" collapsed="false">
      <c r="A19" s="7" t="s">
        <v>7</v>
      </c>
      <c r="B19" s="22" t="s">
        <v>53</v>
      </c>
      <c r="C19" s="22" t="s">
        <v>46</v>
      </c>
      <c r="D19" s="23" t="s">
        <v>47</v>
      </c>
    </row>
    <row r="20" customFormat="false" ht="12.8" hidden="false" customHeight="false" outlineLevel="0" collapsed="false">
      <c r="A20" s="7" t="s">
        <v>8</v>
      </c>
      <c r="B20" s="22" t="s">
        <v>54</v>
      </c>
      <c r="C20" s="22" t="s">
        <v>46</v>
      </c>
      <c r="D20" s="23" t="s">
        <v>47</v>
      </c>
    </row>
    <row r="21" customFormat="false" ht="12.8" hidden="false" customHeight="false" outlineLevel="0" collapsed="false">
      <c r="A21" s="7" t="s">
        <v>9</v>
      </c>
      <c r="B21" s="22" t="s">
        <v>55</v>
      </c>
      <c r="C21" s="22" t="s">
        <v>46</v>
      </c>
      <c r="D21" s="23" t="s">
        <v>47</v>
      </c>
    </row>
    <row r="22" customFormat="false" ht="12.8" hidden="false" customHeight="false" outlineLevel="0" collapsed="false">
      <c r="A22" s="7" t="s">
        <v>10</v>
      </c>
      <c r="B22" s="22" t="s">
        <v>56</v>
      </c>
      <c r="C22" s="22" t="s">
        <v>46</v>
      </c>
      <c r="D22" s="23" t="s">
        <v>47</v>
      </c>
    </row>
  </sheetData>
  <mergeCells count="1">
    <mergeCell ref="A11:D11"/>
  </mergeCells>
  <dataValidations count="2">
    <dataValidation allowBlank="false" operator="greaterThan" showDropDown="false" showErrorMessage="true" showInputMessage="false" sqref="B1:B4" type="textLength">
      <formula1>0</formula1>
      <formula2>0</formula2>
    </dataValidation>
    <dataValidation allowBlank="true" operator="equal" showDropDown="false" showErrorMessage="true" showInputMessage="false" sqref="B9" type="list">
      <formula1>options!$A$5:$A$8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BEE3D3"/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20.33"/>
    <col collapsed="false" customWidth="true" hidden="false" outlineLevel="0" max="2" min="2" style="24" width="15.34"/>
    <col collapsed="false" customWidth="true" hidden="false" outlineLevel="0" max="3" min="3" style="1" width="21.56"/>
    <col collapsed="false" customWidth="true" hidden="false" outlineLevel="0" max="4" min="4" style="1" width="30.55"/>
    <col collapsed="false" customWidth="true" hidden="false" outlineLevel="0" max="5" min="5" style="1" width="15.88"/>
    <col collapsed="false" customWidth="true" hidden="false" outlineLevel="0" max="6" min="6" style="1" width="17.56"/>
    <col collapsed="false" customWidth="true" hidden="false" outlineLevel="0" max="7" min="7" style="1" width="18.12"/>
    <col collapsed="false" customWidth="true" hidden="false" outlineLevel="0" max="8" min="8" style="1" width="16.54"/>
    <col collapsed="false" customWidth="true" hidden="false" outlineLevel="0" max="9" min="9" style="1" width="17.44"/>
    <col collapsed="false" customWidth="true" hidden="false" outlineLevel="0" max="1025" min="10" style="1" width="8.44"/>
  </cols>
  <sheetData>
    <row r="1" s="27" customFormat="true" ht="15" hidden="false" customHeight="false" outlineLevel="0" collapsed="false">
      <c r="A1" s="25" t="s">
        <v>57</v>
      </c>
      <c r="B1" s="26" t="s">
        <v>58</v>
      </c>
      <c r="C1" s="25" t="s">
        <v>59</v>
      </c>
      <c r="D1" s="25" t="s">
        <v>60</v>
      </c>
      <c r="E1" s="25" t="s">
        <v>61</v>
      </c>
      <c r="F1" s="25" t="s">
        <v>62</v>
      </c>
      <c r="G1" s="25" t="s">
        <v>63</v>
      </c>
      <c r="H1" s="25" t="s">
        <v>64</v>
      </c>
      <c r="I1" s="25" t="s">
        <v>65</v>
      </c>
      <c r="J1" s="25" t="s">
        <v>66</v>
      </c>
    </row>
    <row r="2" s="28" customFormat="true" ht="13" hidden="false" customHeight="false" outlineLevel="0" collapsed="false">
      <c r="A2" s="28" t="s">
        <v>67</v>
      </c>
      <c r="B2" s="29" t="s">
        <v>68</v>
      </c>
      <c r="C2" s="28" t="s">
        <v>69</v>
      </c>
      <c r="D2" s="28" t="s">
        <v>70</v>
      </c>
      <c r="E2" s="28" t="s">
        <v>71</v>
      </c>
      <c r="H2" s="28" t="s">
        <v>72</v>
      </c>
      <c r="I2" s="28" t="n">
        <v>2</v>
      </c>
      <c r="J2" s="28" t="s">
        <v>73</v>
      </c>
    </row>
    <row r="3" s="28" customFormat="true" ht="13" hidden="false" customHeight="false" outlineLevel="0" collapsed="false">
      <c r="A3" s="28" t="s">
        <v>74</v>
      </c>
      <c r="B3" s="30" t="s">
        <v>75</v>
      </c>
      <c r="C3" s="28" t="s">
        <v>76</v>
      </c>
      <c r="D3" s="28" t="s">
        <v>77</v>
      </c>
      <c r="E3" s="28" t="s">
        <v>71</v>
      </c>
      <c r="H3" s="28" t="s">
        <v>72</v>
      </c>
      <c r="I3" s="28" t="n">
        <v>2</v>
      </c>
      <c r="J3" s="28" t="s">
        <v>73</v>
      </c>
    </row>
    <row r="4" s="28" customFormat="true" ht="13" hidden="false" customHeight="false" outlineLevel="0" collapsed="false">
      <c r="A4" s="28" t="s">
        <v>78</v>
      </c>
      <c r="B4" s="30" t="s">
        <v>79</v>
      </c>
      <c r="C4" s="28" t="s">
        <v>80</v>
      </c>
      <c r="D4" s="28" t="s">
        <v>81</v>
      </c>
      <c r="E4" s="28" t="s">
        <v>71</v>
      </c>
      <c r="F4" s="28" t="n">
        <v>0</v>
      </c>
      <c r="G4" s="28" t="n">
        <v>10</v>
      </c>
      <c r="H4" s="11" t="s">
        <v>82</v>
      </c>
      <c r="I4" s="28" t="n">
        <v>2</v>
      </c>
      <c r="J4" s="28" t="s">
        <v>73</v>
      </c>
    </row>
    <row r="5" s="28" customFormat="true" ht="13" hidden="false" customHeight="false" outlineLevel="0" collapsed="false">
      <c r="A5" s="28" t="s">
        <v>83</v>
      </c>
      <c r="B5" s="30" t="s">
        <v>84</v>
      </c>
      <c r="C5" s="28" t="s">
        <v>85</v>
      </c>
      <c r="D5" s="28" t="s">
        <v>86</v>
      </c>
      <c r="E5" s="28" t="s">
        <v>71</v>
      </c>
      <c r="F5" s="28" t="n">
        <v>0</v>
      </c>
      <c r="G5" s="28" t="n">
        <v>10</v>
      </c>
      <c r="H5" s="11" t="s">
        <v>82</v>
      </c>
      <c r="I5" s="28" t="n">
        <v>2</v>
      </c>
      <c r="J5" s="28" t="s">
        <v>73</v>
      </c>
    </row>
    <row r="6" s="28" customFormat="true" ht="24.15" hidden="false" customHeight="false" outlineLevel="0" collapsed="false">
      <c r="A6" s="28" t="s">
        <v>87</v>
      </c>
      <c r="B6" s="30" t="s">
        <v>87</v>
      </c>
      <c r="C6" s="28" t="s">
        <v>88</v>
      </c>
      <c r="D6" s="28" t="s">
        <v>89</v>
      </c>
      <c r="H6" s="28" t="s">
        <v>72</v>
      </c>
      <c r="I6" s="28" t="n">
        <v>2</v>
      </c>
      <c r="J6" s="28" t="s">
        <v>73</v>
      </c>
    </row>
    <row r="7" s="28" customFormat="true" ht="13" hidden="false" customHeight="false" outlineLevel="0" collapsed="false">
      <c r="A7" s="28" t="s">
        <v>47</v>
      </c>
      <c r="B7" s="30" t="s">
        <v>47</v>
      </c>
      <c r="C7" s="28" t="s">
        <v>90</v>
      </c>
      <c r="D7" s="28" t="s">
        <v>91</v>
      </c>
      <c r="E7" s="28" t="s">
        <v>71</v>
      </c>
      <c r="F7" s="31" t="n">
        <v>1E-020</v>
      </c>
      <c r="G7" s="28" t="n">
        <v>0.1</v>
      </c>
      <c r="H7" s="11" t="s">
        <v>82</v>
      </c>
      <c r="I7" s="28" t="n">
        <v>2</v>
      </c>
      <c r="J7" s="28" t="s">
        <v>73</v>
      </c>
    </row>
    <row r="8" s="28" customFormat="true" ht="24.15" hidden="false" customHeight="false" outlineLevel="0" collapsed="false">
      <c r="A8" s="28" t="s">
        <v>92</v>
      </c>
      <c r="B8" s="30" t="s">
        <v>92</v>
      </c>
      <c r="C8" s="28" t="s">
        <v>90</v>
      </c>
      <c r="D8" s="28" t="s">
        <v>93</v>
      </c>
      <c r="F8" s="28" t="n">
        <v>1</v>
      </c>
      <c r="G8" s="28" t="n">
        <v>20</v>
      </c>
      <c r="H8" s="28" t="s">
        <v>72</v>
      </c>
      <c r="I8" s="28" t="n">
        <v>2</v>
      </c>
      <c r="J8" s="28" t="s">
        <v>73</v>
      </c>
    </row>
  </sheetData>
  <dataValidations count="6">
    <dataValidation allowBlank="false" operator="greaterThan" showDropDown="true" showErrorMessage="true" showInputMessage="false" sqref="A2:A3" type="textLength">
      <formula1>0</formula1>
      <formula2>0</formula2>
    </dataValidation>
    <dataValidation allowBlank="false" operator="lessThanOrEqual" showDropDown="false" showErrorMessage="true" showInputMessage="false" sqref="B2:B8" type="textLength">
      <formula1>20</formula1>
      <formula2>0</formula2>
    </dataValidation>
    <dataValidation allowBlank="false" operator="lessThanOrEqual" showDropDown="false" showErrorMessage="true" showInputMessage="false" sqref="D2:D8" type="textLength">
      <formula1>4000</formula1>
      <formula2>0</formula2>
    </dataValidation>
    <dataValidation allowBlank="true" operator="equal" showDropDown="false" showErrorMessage="true" showInputMessage="false" sqref="C2:C8" type="list">
      <formula1>options!$E$5:$E$11</formula1>
      <formula2>0</formula2>
    </dataValidation>
    <dataValidation allowBlank="true" operator="between" showDropDown="false" showErrorMessage="true" showInputMessage="true" sqref="H2:H8" type="list">
      <formula1>options!$E$14:$E$15</formula1>
      <formula2>0</formula2>
    </dataValidation>
    <dataValidation allowBlank="true" operator="equal" showDropDown="false" showErrorMessage="true" showInputMessage="false" sqref="J2:J8" type="list">
      <formula1>options!$E$18:$E$20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E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32.66"/>
    <col collapsed="false" customWidth="true" hidden="false" outlineLevel="0" max="2" min="2" style="32" width="15.34"/>
    <col collapsed="false" customWidth="true" hidden="false" outlineLevel="0" max="3" min="3" style="1" width="12.89"/>
    <col collapsed="false" customWidth="true" hidden="false" outlineLevel="0" max="4" min="4" style="1" width="12.66"/>
    <col collapsed="false" customWidth="true" hidden="false" outlineLevel="0" max="5" min="5" style="1" width="58.56"/>
    <col collapsed="false" customWidth="true" hidden="false" outlineLevel="0" max="1025" min="6" style="1" width="8.44"/>
  </cols>
  <sheetData>
    <row r="1" s="35" customFormat="true" ht="15" hidden="false" customHeight="false" outlineLevel="0" collapsed="false">
      <c r="A1" s="33" t="s">
        <v>94</v>
      </c>
      <c r="B1" s="34" t="s">
        <v>58</v>
      </c>
      <c r="C1" s="33" t="s">
        <v>95</v>
      </c>
      <c r="D1" s="33" t="s">
        <v>66</v>
      </c>
      <c r="E1" s="33" t="s">
        <v>60</v>
      </c>
    </row>
    <row r="2" customFormat="false" ht="64.75" hidden="false" customHeight="false" outlineLevel="0" collapsed="false">
      <c r="A2" s="36" t="s">
        <v>96</v>
      </c>
      <c r="B2" s="37" t="s">
        <v>45</v>
      </c>
      <c r="C2" s="36" t="n">
        <v>19001</v>
      </c>
      <c r="D2" s="38" t="s">
        <v>97</v>
      </c>
      <c r="E2" s="39" t="s">
        <v>98</v>
      </c>
    </row>
    <row r="3" customFormat="false" ht="52.15" hidden="false" customHeight="false" outlineLevel="0" collapsed="false">
      <c r="A3" s="36" t="s">
        <v>99</v>
      </c>
      <c r="B3" s="40" t="s">
        <v>48</v>
      </c>
      <c r="C3" s="36" t="n">
        <v>19002</v>
      </c>
      <c r="D3" s="38" t="s">
        <v>97</v>
      </c>
      <c r="E3" s="39" t="s">
        <v>100</v>
      </c>
    </row>
    <row r="4" customFormat="false" ht="64.75" hidden="false" customHeight="false" outlineLevel="0" collapsed="false">
      <c r="A4" s="36" t="s">
        <v>101</v>
      </c>
      <c r="B4" s="40" t="s">
        <v>49</v>
      </c>
      <c r="C4" s="36" t="n">
        <v>19003</v>
      </c>
      <c r="D4" s="38" t="s">
        <v>97</v>
      </c>
      <c r="E4" s="39" t="s">
        <v>102</v>
      </c>
    </row>
    <row r="5" customFormat="false" ht="52.15" hidden="false" customHeight="false" outlineLevel="0" collapsed="false">
      <c r="A5" s="36" t="s">
        <v>103</v>
      </c>
      <c r="B5" s="40" t="s">
        <v>50</v>
      </c>
      <c r="C5" s="36" t="n">
        <v>19004</v>
      </c>
      <c r="D5" s="38" t="s">
        <v>97</v>
      </c>
      <c r="E5" s="39" t="s">
        <v>104</v>
      </c>
    </row>
    <row r="6" customFormat="false" ht="52.15" hidden="false" customHeight="false" outlineLevel="0" collapsed="false">
      <c r="A6" s="36" t="s">
        <v>105</v>
      </c>
      <c r="B6" s="40" t="s">
        <v>51</v>
      </c>
      <c r="C6" s="36" t="n">
        <v>19005</v>
      </c>
      <c r="D6" s="38" t="s">
        <v>97</v>
      </c>
      <c r="E6" s="39" t="s">
        <v>106</v>
      </c>
    </row>
    <row r="7" customFormat="false" ht="52.15" hidden="false" customHeight="false" outlineLevel="0" collapsed="false">
      <c r="A7" s="36" t="s">
        <v>107</v>
      </c>
      <c r="B7" s="40" t="s">
        <v>52</v>
      </c>
      <c r="C7" s="36" t="n">
        <v>19006</v>
      </c>
      <c r="D7" s="38" t="s">
        <v>97</v>
      </c>
      <c r="E7" s="39" t="s">
        <v>108</v>
      </c>
    </row>
    <row r="8" customFormat="false" ht="52.15" hidden="false" customHeight="false" outlineLevel="0" collapsed="false">
      <c r="A8" s="36" t="s">
        <v>109</v>
      </c>
      <c r="B8" s="40" t="s">
        <v>53</v>
      </c>
      <c r="C8" s="36" t="n">
        <v>19007</v>
      </c>
      <c r="D8" s="38" t="s">
        <v>97</v>
      </c>
      <c r="E8" s="39" t="s">
        <v>110</v>
      </c>
    </row>
    <row r="9" customFormat="false" ht="52.15" hidden="false" customHeight="false" outlineLevel="0" collapsed="false">
      <c r="A9" s="36" t="s">
        <v>111</v>
      </c>
      <c r="B9" s="40" t="s">
        <v>54</v>
      </c>
      <c r="C9" s="36" t="n">
        <v>19008</v>
      </c>
      <c r="D9" s="38" t="s">
        <v>97</v>
      </c>
      <c r="E9" s="39" t="s">
        <v>112</v>
      </c>
    </row>
    <row r="10" customFormat="false" ht="52.15" hidden="false" customHeight="false" outlineLevel="0" collapsed="false">
      <c r="A10" s="36" t="s">
        <v>113</v>
      </c>
      <c r="B10" s="40" t="s">
        <v>55</v>
      </c>
      <c r="C10" s="36" t="n">
        <v>19009</v>
      </c>
      <c r="D10" s="38" t="s">
        <v>97</v>
      </c>
      <c r="E10" s="39" t="s">
        <v>114</v>
      </c>
    </row>
    <row r="11" customFormat="false" ht="52.15" hidden="false" customHeight="false" outlineLevel="0" collapsed="false">
      <c r="A11" s="36" t="s">
        <v>115</v>
      </c>
      <c r="B11" s="40" t="s">
        <v>56</v>
      </c>
      <c r="C11" s="36" t="n">
        <v>19010</v>
      </c>
      <c r="D11" s="38" t="s">
        <v>97</v>
      </c>
      <c r="E11" s="39" t="s">
        <v>116</v>
      </c>
    </row>
    <row r="12" customFormat="false" ht="13.8" hidden="false" customHeight="false" outlineLevel="0" collapsed="false">
      <c r="A12" s="36" t="s">
        <v>117</v>
      </c>
      <c r="B12" s="40" t="s">
        <v>46</v>
      </c>
      <c r="C12" s="41" t="s">
        <v>118</v>
      </c>
      <c r="D12" s="36" t="s">
        <v>119</v>
      </c>
      <c r="E12" s="42" t="s">
        <v>120</v>
      </c>
    </row>
  </sheetData>
  <dataValidations count="4">
    <dataValidation allowBlank="false" operator="greaterThan" showDropDown="false" showErrorMessage="true" showInputMessage="false" sqref="A1 C1" type="textLength">
      <formula1>0</formula1>
      <formula2>0</formula2>
    </dataValidation>
    <dataValidation allowBlank="false" operator="lessThanOrEqual" showDropDown="false" showErrorMessage="true" showInputMessage="false" sqref="B1:B12" type="textLength">
      <formula1>20</formula1>
      <formula2>0</formula2>
    </dataValidation>
    <dataValidation allowBlank="false" operator="lessThanOrEqual" showDropDown="false" showErrorMessage="true" showInputMessage="false" sqref="E1:E12" type="textLength">
      <formula1>4000</formula1>
      <formula2>0</formula2>
    </dataValidation>
    <dataValidation allowBlank="true" operator="equal" showDropDown="false" showErrorMessage="true" showInputMessage="false" sqref="D1:D12" type="list">
      <formula1>options!$C$5:$C$7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RowHeight="13.2" zeroHeight="false" outlineLevelRow="0" outlineLevelCol="0"/>
  <cols>
    <col collapsed="false" customWidth="false" hidden="false" outlineLevel="0" max="1" min="1" style="43" width="11.57"/>
    <col collapsed="false" customWidth="true" hidden="false" outlineLevel="0" max="2" min="2" style="43" width="16.89"/>
    <col collapsed="false" customWidth="false" hidden="false" outlineLevel="0" max="1025" min="3" style="43" width="11.57"/>
  </cols>
  <sheetData>
    <row r="1" s="45" customFormat="true" ht="13.2" hidden="false" customHeight="false" outlineLevel="0" collapsed="false">
      <c r="A1" s="44" t="s">
        <v>121</v>
      </c>
      <c r="B1" s="44" t="s">
        <v>122</v>
      </c>
    </row>
    <row r="2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0000"/>
    <pageSetUpPr fitToPage="false"/>
  </sheetPr>
  <dimension ref="A1:AM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1" width="25.74"/>
    <col collapsed="false" customWidth="true" hidden="false" outlineLevel="0" max="2" min="2" style="11" width="2.44"/>
    <col collapsed="false" customWidth="true" hidden="false" outlineLevel="0" max="3" min="3" style="11" width="25.74"/>
    <col collapsed="false" customWidth="true" hidden="false" outlineLevel="0" max="4" min="4" style="11" width="2.44"/>
    <col collapsed="false" customWidth="true" hidden="false" outlineLevel="0" max="5" min="5" style="11" width="25.74"/>
    <col collapsed="false" customWidth="true" hidden="false" outlineLevel="0" max="1016" min="6" style="11" width="8.11"/>
    <col collapsed="false" customWidth="false" hidden="false" outlineLevel="0" max="1025" min="1017" style="11" width="11.52"/>
  </cols>
  <sheetData>
    <row r="1" s="47" customFormat="true" ht="12.8" hidden="false" customHeight="false" outlineLevel="0" collapsed="false">
      <c r="A1" s="46" t="s">
        <v>123</v>
      </c>
      <c r="B1" s="46"/>
      <c r="C1" s="46"/>
      <c r="D1" s="46"/>
      <c r="E1" s="46"/>
      <c r="AMC1" s="11"/>
      <c r="AMD1" s="11"/>
      <c r="AME1" s="11"/>
      <c r="AMF1" s="11"/>
      <c r="AMG1" s="11"/>
      <c r="AMH1" s="11"/>
      <c r="AMI1" s="11"/>
      <c r="AMJ1" s="11"/>
    </row>
    <row r="2" s="47" customFormat="true" ht="12.8" hidden="false" customHeight="false" outlineLevel="0" collapsed="false">
      <c r="A2" s="48"/>
      <c r="AMC2" s="11"/>
      <c r="AMD2" s="11"/>
      <c r="AME2" s="11"/>
      <c r="AMF2" s="11"/>
      <c r="AMG2" s="11"/>
      <c r="AMH2" s="11"/>
      <c r="AMI2" s="11"/>
      <c r="AMJ2" s="11"/>
    </row>
    <row r="3" s="50" customFormat="true" ht="15" hidden="false" customHeight="false" outlineLevel="0" collapsed="false">
      <c r="A3" s="49" t="s">
        <v>124</v>
      </c>
      <c r="C3" s="51" t="s">
        <v>125</v>
      </c>
      <c r="E3" s="52" t="s">
        <v>126</v>
      </c>
      <c r="AMC3" s="53"/>
      <c r="AMD3" s="53"/>
      <c r="AME3" s="53"/>
      <c r="AMF3" s="53"/>
      <c r="AMG3" s="53"/>
      <c r="AMH3" s="53"/>
      <c r="AMI3" s="53"/>
      <c r="AMJ3" s="53"/>
    </row>
    <row r="4" s="47" customFormat="true" ht="12.8" hidden="false" customHeight="false" outlineLevel="0" collapsed="false">
      <c r="A4" s="54" t="s">
        <v>127</v>
      </c>
      <c r="C4" s="55" t="s">
        <v>128</v>
      </c>
      <c r="E4" s="56" t="s">
        <v>129</v>
      </c>
    </row>
    <row r="5" customFormat="false" ht="12.8" hidden="false" customHeight="false" outlineLevel="0" collapsed="false">
      <c r="A5" s="57" t="s">
        <v>38</v>
      </c>
      <c r="B5" s="58"/>
      <c r="C5" s="59" t="s">
        <v>119</v>
      </c>
      <c r="D5" s="58"/>
      <c r="E5" s="60" t="s">
        <v>88</v>
      </c>
    </row>
    <row r="6" customFormat="false" ht="12.8" hidden="false" customHeight="false" outlineLevel="0" collapsed="false">
      <c r="A6" s="57" t="s">
        <v>130</v>
      </c>
      <c r="B6" s="58"/>
      <c r="C6" s="59" t="s">
        <v>97</v>
      </c>
      <c r="D6" s="58"/>
      <c r="E6" s="60" t="s">
        <v>90</v>
      </c>
    </row>
    <row r="7" customFormat="false" ht="12.8" hidden="false" customHeight="false" outlineLevel="0" collapsed="false">
      <c r="A7" s="57" t="s">
        <v>131</v>
      </c>
      <c r="B7" s="58"/>
      <c r="C7" s="59" t="s">
        <v>132</v>
      </c>
      <c r="D7" s="58"/>
      <c r="E7" s="60" t="s">
        <v>133</v>
      </c>
    </row>
    <row r="8" customFormat="false" ht="12.8" hidden="false" customHeight="false" outlineLevel="0" collapsed="false">
      <c r="A8" s="57" t="s">
        <v>134</v>
      </c>
      <c r="B8" s="58"/>
      <c r="C8" s="58"/>
      <c r="D8" s="58"/>
      <c r="E8" s="60" t="s">
        <v>85</v>
      </c>
    </row>
    <row r="9" customFormat="false" ht="12.8" hidden="false" customHeight="false" outlineLevel="0" collapsed="false">
      <c r="A9" s="58"/>
      <c r="B9" s="58"/>
      <c r="C9" s="55" t="s">
        <v>135</v>
      </c>
      <c r="D9" s="58"/>
      <c r="E9" s="60" t="s">
        <v>80</v>
      </c>
    </row>
    <row r="10" customFormat="false" ht="12.8" hidden="false" customHeight="false" outlineLevel="0" collapsed="false">
      <c r="A10" s="58"/>
      <c r="B10" s="58"/>
      <c r="C10" s="59" t="s">
        <v>136</v>
      </c>
      <c r="D10" s="58"/>
      <c r="E10" s="60" t="s">
        <v>76</v>
      </c>
    </row>
    <row r="11" customFormat="false" ht="12.8" hidden="false" customHeight="false" outlineLevel="0" collapsed="false">
      <c r="A11" s="58"/>
      <c r="B11" s="58"/>
      <c r="C11" s="59" t="s">
        <v>137</v>
      </c>
      <c r="D11" s="58"/>
      <c r="E11" s="60" t="s">
        <v>69</v>
      </c>
    </row>
    <row r="12" customFormat="false" ht="12.8" hidden="false" customHeight="false" outlineLevel="0" collapsed="false">
      <c r="A12" s="58"/>
      <c r="B12" s="58"/>
      <c r="C12" s="59" t="s">
        <v>138</v>
      </c>
      <c r="D12" s="58"/>
      <c r="E12" s="58"/>
    </row>
    <row r="13" customFormat="false" ht="12.8" hidden="false" customHeight="false" outlineLevel="0" collapsed="false">
      <c r="A13" s="58"/>
      <c r="B13" s="58"/>
      <c r="C13" s="59" t="s">
        <v>139</v>
      </c>
      <c r="D13" s="58"/>
      <c r="E13" s="56" t="s">
        <v>140</v>
      </c>
    </row>
    <row r="14" customFormat="false" ht="12.8" hidden="false" customHeight="false" outlineLevel="0" collapsed="false">
      <c r="A14" s="58"/>
      <c r="B14" s="58"/>
      <c r="C14" s="58"/>
      <c r="D14" s="58"/>
      <c r="E14" s="60" t="s">
        <v>72</v>
      </c>
      <c r="F14" s="58"/>
      <c r="G14" s="58"/>
    </row>
    <row r="15" customFormat="false" ht="12.8" hidden="false" customHeight="false" outlineLevel="0" collapsed="false">
      <c r="A15" s="58"/>
      <c r="B15" s="58"/>
      <c r="C15" s="58"/>
      <c r="D15" s="58"/>
      <c r="E15" s="60" t="s">
        <v>82</v>
      </c>
      <c r="F15" s="58"/>
      <c r="G15" s="58"/>
    </row>
    <row r="16" customFormat="false" ht="12.8" hidden="false" customHeight="false" outlineLevel="0" collapsed="false">
      <c r="A16" s="58"/>
      <c r="B16" s="58"/>
      <c r="C16" s="58"/>
      <c r="D16" s="58"/>
      <c r="E16" s="58"/>
      <c r="F16" s="58"/>
      <c r="G16" s="58"/>
    </row>
    <row r="17" customFormat="false" ht="12.8" hidden="false" customHeight="false" outlineLevel="0" collapsed="false">
      <c r="A17" s="58"/>
      <c r="B17" s="58"/>
      <c r="C17" s="58"/>
      <c r="D17" s="58"/>
      <c r="E17" s="56" t="s">
        <v>141</v>
      </c>
      <c r="F17" s="58"/>
      <c r="G17" s="58"/>
    </row>
    <row r="18" customFormat="false" ht="12.8" hidden="false" customHeight="false" outlineLevel="0" collapsed="false">
      <c r="A18" s="58"/>
      <c r="B18" s="58"/>
      <c r="C18" s="58"/>
      <c r="D18" s="58"/>
      <c r="E18" s="60" t="s">
        <v>73</v>
      </c>
      <c r="F18" s="58"/>
      <c r="G18" s="58"/>
    </row>
    <row r="19" customFormat="false" ht="12.8" hidden="false" customHeight="false" outlineLevel="0" collapsed="false">
      <c r="A19" s="58"/>
      <c r="B19" s="58"/>
      <c r="C19" s="58"/>
      <c r="D19" s="58"/>
      <c r="E19" s="60" t="s">
        <v>142</v>
      </c>
      <c r="F19" s="58"/>
      <c r="G19" s="58"/>
    </row>
    <row r="20" customFormat="false" ht="12.8" hidden="false" customHeight="false" outlineLevel="0" collapsed="false">
      <c r="A20" s="58"/>
      <c r="B20" s="58"/>
      <c r="C20" s="58"/>
      <c r="D20" s="58"/>
      <c r="E20" s="60" t="s">
        <v>143</v>
      </c>
      <c r="F20" s="58"/>
      <c r="G20" s="58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1721</TotalTime>
  <Application>LibreOffice/6.0.6.2$MacOSX_X86_64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en-US</dc:language>
  <cp:lastModifiedBy/>
  <dcterms:modified xsi:type="dcterms:W3CDTF">2019-03-19T15:57:37Z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0</vt:bool>
  </property>
  <property fmtid="{D5CDD505-2E9C-101B-9397-08002B2CF9AE}" pid="10" name="ScaleCrop">
    <vt:bool>0</vt:bool>
  </property>
  <property fmtid="{D5CDD505-2E9C-101B-9397-08002B2CF9AE}" pid="11" name="ShareDoc">
    <vt:bool>0</vt:bool>
  </property>
</Properties>
</file>